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C:\Users\79163\Desktop\ДЛЯ ОС\Документы для собрания\"/>
    </mc:Choice>
  </mc:AlternateContent>
  <xr:revisionPtr revIDLastSave="0" documentId="13_ncr:1_{160F2157-B079-4F4D-A8C8-08BD64D9B4E7}" xr6:coauthVersionLast="47" xr6:coauthVersionMax="47" xr10:uidLastSave="{00000000-0000-0000-0000-000000000000}"/>
  <bookViews>
    <workbookView xWindow="-120" yWindow="-120" windowWidth="29040" windowHeight="15840" xr2:uid="{B4AEDDC4-3C15-4FE8-9D2D-EADFBD9E99D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<sst xmlns="http://schemas.openxmlformats.org/spreadsheetml/2006/main" count="31" uniqueCount="31">
  <si>
    <t>№ п/п</t>
  </si>
  <si>
    <t>Примечание</t>
  </si>
  <si>
    <t xml:space="preserve">Предлагается возместить расходы на приобретение 27.11.2023 года за счет личных средств Стрельской Е.А., поскольку была острая необходимость в приобретении такой техники для уборки снега на территории поселка. </t>
  </si>
  <si>
    <t>Общий объем средств</t>
  </si>
  <si>
    <t>Наименование мероприятия</t>
  </si>
  <si>
    <t>Ориентировочная сумма, в рублях</t>
  </si>
  <si>
    <t>Ремонт фасада здания, расположенного у въезда в поселок</t>
  </si>
  <si>
    <t>2.  </t>
  </si>
  <si>
    <t>Работы по ремонту дорожных покрытий</t>
  </si>
  <si>
    <t>Установка табличек у колодцев, в которых размещены пожарные гидранты, и табличек с указанием номеров земельных участков, утраченных в ходе выполнения строительных работ</t>
  </si>
  <si>
    <t>Работы по уборке территории, прилегающей к р. Раменка</t>
  </si>
  <si>
    <t>ПЕРЕЧЕНЬ</t>
  </si>
  <si>
    <t>мероприятий по поддержанию и развитию поселка СНТ «Истринский плёс» в 2024 году</t>
  </si>
  <si>
    <t>за счет средств, поступивших в счет оплаты пеней и погашения задолженностей</t>
  </si>
  <si>
    <t>владельцев земельных участков</t>
  </si>
  <si>
    <t>Приобретение двух снегоотбрасывателей Champion ST117OBS</t>
  </si>
  <si>
    <t xml:space="preserve">Окраска металлических столбов внешнего и внутреннего ограждения земельных участков со стороны общественной территории </t>
  </si>
  <si>
    <t>Приобретение необходимой оргтехники для обеспечения деятельности правления товарищества: лазерное МФУ Pantum M6550NW</t>
  </si>
  <si>
    <t>Ориентировочно, не более предлагаемой суммы</t>
  </si>
  <si>
    <t>4.  </t>
  </si>
  <si>
    <t>5.</t>
  </si>
  <si>
    <t>6.</t>
  </si>
  <si>
    <t>3.</t>
  </si>
  <si>
    <t>7.</t>
  </si>
  <si>
    <t>8.</t>
  </si>
  <si>
    <t>Работы будут производиться силами обслуживающей организации, включая закупку материалов.</t>
  </si>
  <si>
    <t>Работы планируется выполнить силами обслуживающей организации, включая закупку материалов.</t>
  </si>
  <si>
    <t>Имеющееся сейчас МФУ было приобретено бывшим в употреблении у физ. лица в 2021 году. Требует постоянного ремонта, который превышает стоимость нового.</t>
  </si>
  <si>
    <t xml:space="preserve">Ориентировочно, не более предлагаемой суммы. </t>
  </si>
  <si>
    <t>Продолжение работ по подъему колодцев, размещенных на территории общего пользования</t>
  </si>
  <si>
    <t>Требования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</si>
</sst>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3" fontId="2" fillId="0" borderId="4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3" fontId="3" fillId="0" borderId="4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3" fontId="2" fillId="0" borderId="5" xfId="1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6362B-5A18-4C8B-B339-9837EE1DAAAD}">
  <dimension ref="A1:D15"/>
  <sheetViews>
    <sheetView tabSelected="1" topLeftCell="A9" workbookViewId="0">
      <selection activeCell="C16" sqref="C16"/>
    </sheetView>
  </sheetViews>
  <sheetFormatPr defaultRowHeight="14.25"/>
  <cols>
    <col min="2" max="2" width="38.375" customWidth="1"/>
    <col min="3" max="3" width="23.25" customWidth="1"/>
    <col min="4" max="4" width="34" customWidth="1"/>
  </cols>
  <sheetData>
    <row r="1" spans="1:4" ht="18.75">
      <c r="C1" s="8" t="s">
        <v>11</v>
      </c>
    </row>
    <row r="2" spans="1:4" ht="14.65" customHeight="1">
      <c r="A2" s="13" t="s">
        <v>12</v>
      </c>
      <c r="B2" s="13"/>
      <c r="C2" s="13"/>
      <c r="D2" s="13"/>
    </row>
    <row r="3" spans="1:4" ht="14.65" customHeight="1">
      <c r="A3" s="13" t="s">
        <v>13</v>
      </c>
      <c r="B3" s="13"/>
      <c r="C3" s="13"/>
      <c r="D3" s="13"/>
    </row>
    <row r="4" spans="1:4" ht="14.65" customHeight="1">
      <c r="A4" s="13" t="s">
        <v>14</v>
      </c>
      <c r="B4" s="13"/>
      <c r="C4" s="13"/>
      <c r="D4" s="13"/>
    </row>
    <row r="5" spans="1:4" ht="15" thickBot="1"/>
    <row r="6" spans="1:4" ht="38.25" thickBot="1">
      <c r="A6" s="1" t="s">
        <v>0</v>
      </c>
      <c r="B6" s="2" t="s">
        <v>4</v>
      </c>
      <c r="C6" s="2" t="s">
        <v>5</v>
      </c>
      <c r="D6" s="2" t="s">
        <v>1</v>
      </c>
    </row>
    <row r="7" spans="1:4" ht="75.75" thickBot="1">
      <c r="A7" s="3">
        <v>1</v>
      </c>
      <c r="B7" s="4" t="s">
        <v>6</v>
      </c>
      <c r="C7" s="9">
        <v>105000</v>
      </c>
      <c r="D7" s="4" t="s">
        <v>25</v>
      </c>
    </row>
    <row r="8" spans="1:4" ht="109.5" customHeight="1" thickBot="1">
      <c r="A8" s="3" t="s">
        <v>7</v>
      </c>
      <c r="B8" s="4" t="s">
        <v>16</v>
      </c>
      <c r="C8" s="9">
        <v>75000</v>
      </c>
      <c r="D8" s="4" t="s">
        <v>26</v>
      </c>
    </row>
    <row r="9" spans="1:4" ht="169.5" thickBot="1">
      <c r="A9" s="3" t="s">
        <v>22</v>
      </c>
      <c r="B9" s="4" t="s">
        <v>15</v>
      </c>
      <c r="C9" s="7">
        <v>262580</v>
      </c>
      <c r="D9" s="15" t="s">
        <v>2</v>
      </c>
    </row>
    <row r="10" spans="1:4" ht="113.25" thickBot="1">
      <c r="A10" s="3" t="s">
        <v>19</v>
      </c>
      <c r="B10" s="4" t="s">
        <v>17</v>
      </c>
      <c r="C10" s="14">
        <v>17400</v>
      </c>
      <c r="D10" s="16" t="s">
        <v>27</v>
      </c>
    </row>
    <row r="11" spans="1:4" ht="57" thickBot="1">
      <c r="A11" s="3" t="s">
        <v>20</v>
      </c>
      <c r="B11" s="6" t="s">
        <v>29</v>
      </c>
      <c r="C11" s="9">
        <v>100000</v>
      </c>
      <c r="D11" s="5" t="s">
        <v>28</v>
      </c>
    </row>
    <row r="12" spans="1:4" ht="38.25" thickBot="1">
      <c r="A12" s="3" t="s">
        <v>21</v>
      </c>
      <c r="B12" s="4" t="s">
        <v>8</v>
      </c>
      <c r="C12" s="9">
        <v>200000</v>
      </c>
      <c r="D12" s="5" t="s">
        <v>18</v>
      </c>
    </row>
    <row r="13" spans="1:4" ht="113.25" thickBot="1">
      <c r="A13" s="3" t="s">
        <v>23</v>
      </c>
      <c r="B13" s="4" t="s">
        <v>9</v>
      </c>
      <c r="C13" s="9">
        <v>10000</v>
      </c>
      <c r="D13" s="5" t="s">
        <v>30</v>
      </c>
    </row>
    <row r="14" spans="1:4" ht="38.25" thickBot="1">
      <c r="A14" s="3" t="s">
        <v>24</v>
      </c>
      <c r="B14" s="4" t="s">
        <v>10</v>
      </c>
      <c r="C14" s="9">
        <v>40000</v>
      </c>
      <c r="D14" s="5"/>
    </row>
    <row r="15" spans="1:4" ht="27" customHeight="1" thickBot="1">
      <c r="A15" s="10"/>
      <c r="B15" s="11" t="s">
        <v>3</v>
      </c>
      <c r="C15" s="12">
        <f>SUM(C7:C14)</f>
        <v>809980</v>
      </c>
    </row>
  </sheetData>
  <mergeCells count="3">
    <mergeCell ref="A2:D2"/>
    <mergeCell ref="A3:D3"/>
    <mergeCell ref="A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Dmitry Lobanov</dc:creator>
  <cp:lastModifiedBy>елена да</cp:lastModifiedBy>
  <dcterms:created xsi:type="dcterms:W3CDTF">2024-03-24T13:31:11Z</dcterms:created>
  <dcterms:modified xsi:type="dcterms:W3CDTF">2024-03-30T19:12:09Z</dcterms:modified>
</cp:coreProperties>
</file>